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<sst xmlns="http://schemas.openxmlformats.org/spreadsheetml/2006/main" count="21" uniqueCount="21">
  <si>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Ergebnisliste M U16 (2006/2007)</t>
  </si>
  <si>
    <t xml:space="preserve">Platz</t>
  </si>
  <si>
    <t xml:space="preserve">Name</t>
  </si>
  <si>
    <t xml:space="preserve">Nachname</t>
  </si>
  <si>
    <t xml:space="preserve">Jahrgang</t>
  </si>
  <si>
    <t xml:space="preserve">100m</t>
  </si>
  <si>
    <t xml:space="preserve">Punkte 100m</t>
  </si>
  <si>
    <t xml:space="preserve">Weit</t>
  </si>
  <si>
    <t xml:space="preserve">Punkte Weit</t>
  </si>
  <si>
    <t xml:space="preserve">Hoch</t>
  </si>
  <si>
    <t xml:space="preserve">Punkte Hoch</t>
  </si>
  <si>
    <t xml:space="preserve">Kugel 4kg</t>
  </si>
  <si>
    <t xml:space="preserve">Punkte Kugel</t>
  </si>
  <si>
    <t xml:space="preserve">Ball 200g</t>
  </si>
  <si>
    <t xml:space="preserve">Punkte Ball</t>
  </si>
  <si>
    <t xml:space="preserve">800m</t>
  </si>
  <si>
    <t xml:space="preserve">Punkte 800m</t>
  </si>
  <si>
    <t xml:space="preserve">Gesamtpunkte</t>
  </si>
  <si>
    <t xml:space="preserve">Morten</t>
  </si>
  <si>
    <t xml:space="preserve">Rasmussen</t>
  </si>
  <si>
    <t xml:space="preserve">3:00;2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</si>
</sst>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3:Q7" headerRowCount="1" totalsRowCount="0" totalsRowShown="0">
  <autoFilter ref="A3:Q7"/>
  <tableColumns count="17">
    <tableColumn id="1" name="Platz"/>
    <tableColumn id="2" name="Name"/>
    <tableColumn id="3" name="Nachname"/>
    <tableColumn id="4" name="Jahrgang"/>
    <tableColumn id="5" name="100m"/>
    <tableColumn id="6" name="Punkte 100m"/>
    <tableColumn id="7" name="Weit"/>
    <tableColumn id="8" name="Punkte Weit"/>
    <tableColumn id="9" name="Hoch"/>
    <tableColumn id="10" name="Punkte Hoch"/>
    <tableColumn id="11" name="Kugel 4kg"/>
    <tableColumn id="12" name="Punkte Kugel"/>
    <tableColumn id="13" name="Ball 200g"/>
    <tableColumn id="14" name="Punkte Ball"/>
    <tableColumn id="15" name="800m"/>
    <tableColumn id="16" name="Punkte 800m"/>
    <tableColumn id="17" name="Gesamtpunk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L19" activeCellId="0" sqref="L19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false" hidden="false" outlineLevel="0" max="2" min="2" style="0" width="11.42"/>
    <col collapsed="false" customWidth="true" hidden="false" outlineLevel="0" max="3" min="3" style="0" width="12.57"/>
    <col collapsed="false" customWidth="true" hidden="false" outlineLevel="0" max="4" min="4" style="0" width="7.85"/>
    <col collapsed="false" customWidth="true" hidden="false" outlineLevel="0" max="5" min="5" style="0" width="8.39"/>
    <col collapsed="false" customWidth="true" hidden="false" outlineLevel="0" max="6" min="6" style="0" width="10.24"/>
    <col collapsed="false" customWidth="true" hidden="false" outlineLevel="0" max="7" min="7" style="0" width="8.72"/>
    <col collapsed="false" customWidth="false" hidden="false" outlineLevel="0" max="8" min="8" style="0" width="11.44"/>
    <col collapsed="false" customWidth="true" hidden="false" outlineLevel="0" max="9" min="9" style="0" width="3.16"/>
    <col collapsed="false" customWidth="true" hidden="false" outlineLevel="0" max="10" min="10" style="0" width="5.12"/>
    <col collapsed="false" customWidth="false" hidden="false" outlineLevel="0" max="11" min="11" style="0" width="11.42"/>
    <col collapsed="false" customWidth="true" hidden="false" outlineLevel="0" max="12" min="12" style="0" width="14.86"/>
    <col collapsed="false" customWidth="true" hidden="false" outlineLevel="0" max="13" min="13" style="0" width="2.61"/>
    <col collapsed="false" customWidth="true" hidden="false" outlineLevel="0" max="14" min="14" style="0" width="3.27"/>
    <col collapsed="false" customWidth="false" hidden="false" outlineLevel="0" max="15" min="15" style="0" width="11.42"/>
    <col collapsed="false" customWidth="true" hidden="false" outlineLevel="0" max="16" min="16" style="0" width="14.57"/>
    <col collapsed="false" customWidth="true" hidden="false" outlineLevel="0" max="17" min="17" style="0" width="16.29"/>
    <col collapsed="false" customWidth="false" hidden="false" outlineLevel="0" max="1025" min="18" style="0" width="11.42"/>
  </cols>
  <sheetData>
    <row r="1" customFormat="false" ht="15" hidden="false" customHeight="false" outlineLevel="0" collapsed="false">
      <c r="A1" s="1" t="s">
        <v>0</v>
      </c>
    </row>
    <row r="3" customFormat="false" ht="13.8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</row>
    <row r="4" customFormat="false" ht="15" hidden="false" customHeight="false" outlineLevel="0" collapsed="false">
      <c r="A4" s="3"/>
      <c r="B4" s="3" t="s">
        <v>18</v>
      </c>
      <c r="C4" s="3" t="s">
        <v>19</v>
      </c>
      <c r="D4" s="3" t="n">
        <v>2006</v>
      </c>
      <c r="E4" s="3" t="n">
        <v>13.63</v>
      </c>
      <c r="F4" s="3" t="n">
        <v>424</v>
      </c>
      <c r="G4" s="3" t="n">
        <v>4.27</v>
      </c>
      <c r="H4" s="3" t="n">
        <v>418</v>
      </c>
      <c r="I4" s="3"/>
      <c r="J4" s="3"/>
      <c r="K4" s="3" t="n">
        <v>7.46</v>
      </c>
      <c r="L4" s="3" t="n">
        <v>353</v>
      </c>
      <c r="M4" s="3"/>
      <c r="N4" s="3"/>
      <c r="O4" s="3" t="s">
        <v>20</v>
      </c>
      <c r="P4" s="3" t="n">
        <v>374</v>
      </c>
      <c r="Q4" s="3" t="n">
        <f aca="false">Tabelle1[[#This Row],[Punkte 100m]]+Tabelle1[[#This Row],[Punkte Weit]]+Tabelle1[[#This Row],[Punkte Hoch]]+Tabelle1[[#This Row],[Punkte Kugel]]+Tabelle1[[#This Row],[Punkte Ball]]+Tabelle1[[#This Row],[Punkte 800m]]</f>
        <v>1569</v>
      </c>
    </row>
    <row r="5" customFormat="fals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n">
        <f aca="false">Tabelle1[[#This Row],[Punkte 100m]]+Tabelle1[[#This Row],[Punkte Weit]]+Tabelle1[[#This Row],[Punkte Hoch]]+Tabelle1[[#This Row],[Punkte Kugel]]+Tabelle1[[#This Row],[Punkte Ball]]+Tabelle1[[#This Row],[Punkte 800m]]</f>
        <v>0</v>
      </c>
    </row>
    <row r="6" customFormat="false" ht="15.7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Tabelle1[[#This Row],[Punkte 100m]]+Tabelle1[[#This Row],[Punkte Weit]]+Tabelle1[[#This Row],[Punkte Hoch]]+Tabelle1[[#This Row],[Punkte Kugel]]+Tabelle1[[#This Row],[Punkte Ball]]+Tabelle1[[#This Row],[Punkte 800m]]</f>
        <v>0</v>
      </c>
    </row>
    <row r="7" customFormat="false" ht="15.7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 t="n">
        <f aca="false">Tabelle1[[#This Row],[Punkte 100m]]+Tabelle1[[#This Row],[Punkte Weit]]+Tabelle1[[#This Row],[Punkte Hoch]]+Tabelle1[[#This Row],[Punkte Kugel]]+Tabelle1[[#This Row],[Punkte Ball]]+Tabelle1[[#This Row],[Punkte 800m]]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2020-09-26T15:21:15Z</dcterms:created>
  <dc:creator>Acer</dc:creator>
  <dc:description/>
  <dc:language>de-DE</dc:language>
  <cp:lastModifiedBy/>
  <dcterms:modified xsi:type="dcterms:W3CDTF">2021-10-03T12:14:33Z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