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<sst xmlns="http://schemas.openxmlformats.org/spreadsheetml/2006/main" count="26" uniqueCount="25">
  <si>
    <t xml:space="preserve">Ergebnisliste M U8 (2014/2015)</t>
  </si>
  <si>
    <t xml:space="preserve">Platz</t>
  </si>
  <si>
    <t xml:space="preserve">Name</t>
  </si>
  <si>
    <t xml:space="preserve">Nachname</t>
  </si>
  <si>
    <t xml:space="preserve">Jahrgang</t>
  </si>
  <si>
    <t xml:space="preserve">30m</t>
  </si>
  <si>
    <t xml:space="preserve">Punkte 30m</t>
  </si>
  <si>
    <t xml:space="preserve">Zonenweit</t>
  </si>
  <si>
    <t xml:space="preserve">Punkte Weit</t>
  </si>
  <si>
    <t xml:space="preserve">Ball 80g</t>
  </si>
  <si>
    <t xml:space="preserve">Punkte Ball</t>
  </si>
  <si>
    <t xml:space="preserve">800m</t>
  </si>
  <si>
    <t xml:space="preserve">Punkte 800m</t>
  </si>
  <si>
    <t xml:space="preserve">Gesamtpunkte</t>
  </si>
  <si>
    <t xml:space="preserve">Janzen</t>
  </si>
  <si>
    <t xml:space="preserve">Georg</t>
  </si>
  <si>
    <t xml:space="preserve">3:43;02</t>
  </si>
  <si>
    <t xml:space="preserve">Stölben</t>
  </si>
  <si>
    <t xml:space="preserve">Louis</t>
  </si>
  <si>
    <t xml:space="preserve">3:36;49</t>
  </si>
  <si>
    <t xml:space="preserve">Kutscheid</t>
  </si>
  <si>
    <t xml:space="preserve">Samuel</t>
  </si>
  <si>
    <t xml:space="preserve">4:14;65</t>
  </si>
  <si>
    <t xml:space="preserve">Rafael</t>
  </si>
  <si>
    <t xml:space="preserve">5:34;92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</si>
</sst>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elle1" displayName="Tabelle1" ref="A3:M7" headerRowCount="1" totalsRowCount="0" totalsRowShown="0">
  <autoFilter ref="A3:M7"/>
  <tableColumns count="13">
    <tableColumn id="1" name="Platz"/>
    <tableColumn id="2" name="Name"/>
    <tableColumn id="3" name="Nachname"/>
    <tableColumn id="4" name="Jahrgang"/>
    <tableColumn id="5" name="30m"/>
    <tableColumn id="6" name="Punkte 30m"/>
    <tableColumn id="7" name="Zonenweit"/>
    <tableColumn id="8" name="Punkte Weit"/>
    <tableColumn id="9" name="Ball 80g"/>
    <tableColumn id="10" name="Punkte Ball"/>
    <tableColumn id="11" name="800m"/>
    <tableColumn id="12" name="Punkte 800m"/>
    <tableColumn id="13" name="Gesamtpunkte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8" activeCellId="0" sqref="M8"/>
    </sheetView>
  </sheetViews>
  <sheetFormatPr defaultRowHeight="15" zeroHeight="false" outlineLevelRow="0" outlineLevelCol="0"/>
  <cols>
    <col collapsed="false" customWidth="true" hidden="false" outlineLevel="0" max="1" min="1" style="0" width="7.87"/>
    <col collapsed="false" customWidth="false" hidden="false" outlineLevel="0" max="2" min="2" style="0" width="11.42"/>
    <col collapsed="false" customWidth="true" hidden="false" outlineLevel="0" max="3" min="3" style="0" width="12.57"/>
    <col collapsed="false" customWidth="true" hidden="false" outlineLevel="0" max="5" min="4" style="0" width="8.94"/>
    <col collapsed="false" customWidth="true" hidden="false" outlineLevel="0" max="6" min="6" style="0" width="11.01"/>
    <col collapsed="false" customWidth="false" hidden="false" outlineLevel="0" max="7" min="7" style="0" width="11.42"/>
    <col collapsed="false" customWidth="true" hidden="false" outlineLevel="0" max="8" min="8" style="0" width="13.09"/>
    <col collapsed="false" customWidth="true" hidden="false" outlineLevel="0" max="10" min="9" style="0" width="14.86"/>
    <col collapsed="false" customWidth="false" hidden="false" outlineLevel="0" max="11" min="11" style="0" width="11.42"/>
    <col collapsed="false" customWidth="true" hidden="false" outlineLevel="0" max="12" min="12" style="0" width="14.57"/>
    <col collapsed="false" customWidth="true" hidden="false" outlineLevel="0" max="13" min="13" style="0" width="16.29"/>
    <col collapsed="false" customWidth="false" hidden="false" outlineLevel="0" max="1025" min="14" style="0" width="11.42"/>
  </cols>
  <sheetData>
    <row r="1" customFormat="false" ht="15" hidden="false" customHeight="false" outlineLevel="0" collapsed="false">
      <c r="A1" s="1" t="s">
        <v>0</v>
      </c>
    </row>
    <row r="3" customFormat="false" ht="13.8" hidden="false" customHeight="false" outlineLevel="0" collapsed="false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</row>
    <row r="4" customFormat="false" ht="15" hidden="false" customHeight="false" outlineLevel="0" collapsed="false">
      <c r="A4" s="3"/>
      <c r="B4" s="3" t="s">
        <v>14</v>
      </c>
      <c r="C4" s="3" t="s">
        <v>15</v>
      </c>
      <c r="D4" s="4" t="n">
        <v>2014</v>
      </c>
      <c r="E4" s="3" t="n">
        <v>6.79</v>
      </c>
      <c r="F4" s="3" t="n">
        <v>77</v>
      </c>
      <c r="G4" s="3" t="n">
        <v>2.7</v>
      </c>
      <c r="H4" s="3" t="n">
        <v>225</v>
      </c>
      <c r="I4" s="3" t="n">
        <v>13</v>
      </c>
      <c r="J4" s="3" t="n">
        <v>181</v>
      </c>
      <c r="K4" s="3" t="s">
        <v>16</v>
      </c>
      <c r="L4" s="3" t="n">
        <v>241</v>
      </c>
      <c r="M4" s="3" t="n">
        <f aca="false">Tabelle1[[#This Row],[Punkte 30m]]+Tabelle1[[#This Row],[Punkte Weit]]+Tabelle1[[#This Row],[Punkte Ball]]+Tabelle1[[#This Row],[Punkte 800m]]</f>
        <v>724</v>
      </c>
    </row>
    <row r="5" customFormat="false" ht="15" hidden="false" customHeight="false" outlineLevel="0" collapsed="false">
      <c r="A5" s="3"/>
      <c r="B5" s="3" t="s">
        <v>17</v>
      </c>
      <c r="C5" s="3" t="s">
        <v>18</v>
      </c>
      <c r="D5" s="4" t="n">
        <v>2014</v>
      </c>
      <c r="E5" s="3" t="n">
        <v>7.05</v>
      </c>
      <c r="F5" s="3" t="n">
        <v>55</v>
      </c>
      <c r="G5" s="3" t="n">
        <v>2.65</v>
      </c>
      <c r="H5" s="3" t="n">
        <v>218</v>
      </c>
      <c r="I5" s="3" t="n">
        <v>11.5</v>
      </c>
      <c r="J5" s="3" t="n">
        <v>156</v>
      </c>
      <c r="K5" s="3" t="s">
        <v>19</v>
      </c>
      <c r="L5" s="3" t="n">
        <v>259</v>
      </c>
      <c r="M5" s="3" t="n">
        <f aca="false">Tabelle1[[#This Row],[Punkte 30m]]+Tabelle1[[#This Row],[Punkte Weit]]+Tabelle1[[#This Row],[Punkte Ball]]+Tabelle1[[#This Row],[Punkte 800m]]</f>
        <v>688</v>
      </c>
    </row>
    <row r="6" customFormat="false" ht="15" hidden="false" customHeight="false" outlineLevel="0" collapsed="false">
      <c r="A6" s="3"/>
      <c r="B6" s="3" t="s">
        <v>20</v>
      </c>
      <c r="C6" s="3" t="s">
        <v>21</v>
      </c>
      <c r="D6" s="4" t="n">
        <v>2015</v>
      </c>
      <c r="E6" s="3" t="n">
        <v>7.95</v>
      </c>
      <c r="F6" s="3" t="n">
        <v>0</v>
      </c>
      <c r="G6" s="3" t="n">
        <v>2.1</v>
      </c>
      <c r="H6" s="3" t="n">
        <v>136</v>
      </c>
      <c r="I6" s="3" t="n">
        <v>7.5</v>
      </c>
      <c r="J6" s="3" t="n">
        <v>81</v>
      </c>
      <c r="K6" s="3" t="s">
        <v>22</v>
      </c>
      <c r="L6" s="3" t="n">
        <v>174</v>
      </c>
      <c r="M6" s="3" t="n">
        <f aca="false">Tabelle1[[#This Row],[Punkte 30m]]+Tabelle1[[#This Row],[Punkte Weit]]+Tabelle1[[#This Row],[Punkte Ball]]+Tabelle1[[#This Row],[Punkte 800m]]</f>
        <v>391</v>
      </c>
    </row>
    <row r="7" customFormat="false" ht="15" hidden="false" customHeight="false" outlineLevel="0" collapsed="false">
      <c r="A7" s="3"/>
      <c r="B7" s="3" t="s">
        <v>20</v>
      </c>
      <c r="C7" s="3" t="s">
        <v>23</v>
      </c>
      <c r="D7" s="4" t="n">
        <v>2015</v>
      </c>
      <c r="E7" s="3" t="n">
        <v>9.3</v>
      </c>
      <c r="F7" s="3" t="n">
        <v>0</v>
      </c>
      <c r="G7" s="3" t="n">
        <v>1.75</v>
      </c>
      <c r="H7" s="3" t="n">
        <v>78</v>
      </c>
      <c r="I7" s="3" t="n">
        <v>7</v>
      </c>
      <c r="J7" s="3" t="n">
        <v>71</v>
      </c>
      <c r="K7" s="3" t="s">
        <v>24</v>
      </c>
      <c r="L7" s="3" t="n">
        <v>57</v>
      </c>
      <c r="M7" s="3" t="n">
        <f aca="false">Tabelle1[[#This Row],[Punkte 30m]]+Tabelle1[[#This Row],[Punkte Weit]]+Tabelle1[[#This Row],[Punkte Ball]]+Tabelle1[[#This Row],[Punkte 800m]]</f>
        <v>206</v>
      </c>
    </row>
    <row r="8" customFormat="false" ht="15" hidden="false" customHeight="false" outlineLevel="0" collapsed="false">
      <c r="A8" s="5"/>
      <c r="B8" s="3"/>
      <c r="C8" s="3"/>
      <c r="D8" s="4"/>
      <c r="E8" s="5"/>
      <c r="F8" s="5"/>
      <c r="G8" s="5"/>
      <c r="H8" s="5"/>
      <c r="I8" s="5"/>
      <c r="J8" s="5"/>
      <c r="K8" s="5"/>
      <c r="L8" s="5"/>
      <c r="M8" s="5"/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Neat_Office/6.2.8.2$Windows_x86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2020-09-26T15:21:15Z</dcterms:created>
  <dc:creator>Acer</dc:creator>
  <dc:description/>
  <dc:language>de-DE</dc:language>
  <cp:lastModifiedBy/>
  <dcterms:modified xsi:type="dcterms:W3CDTF">2021-10-03T14:38:04Z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